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4.57.50\обменник пэо 2\!!! ТАРИФНАЯ ГРУППА\обменник ГТИ\ДКРЕМ\Запросы ДКРЕМ\2024 ДКРЕМ Инф. о ходе исп.ИП\"/>
    </mc:Choice>
  </mc:AlternateContent>
  <bookViews>
    <workbookView xWindow="0" yWindow="0" windowWidth="28800" windowHeight="11130" tabRatio="179"/>
  </bookViews>
  <sheets>
    <sheet name="10.05.2024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I6" i="1" l="1"/>
</calcChain>
</file>

<file path=xl/sharedStrings.xml><?xml version="1.0" encoding="utf-8"?>
<sst xmlns="http://schemas.openxmlformats.org/spreadsheetml/2006/main" count="45" uniqueCount="34">
  <si>
    <t>№</t>
  </si>
  <si>
    <t>Ед. измерения</t>
  </si>
  <si>
    <t xml:space="preserve">Кол-во </t>
  </si>
  <si>
    <t>Цена, тенге без учета НДС</t>
  </si>
  <si>
    <t>Стоимость, тенге без учета НДС</t>
  </si>
  <si>
    <t>Проблемные вопросы</t>
  </si>
  <si>
    <t>Мероприятия предусмотренные инвестиционной программой</t>
  </si>
  <si>
    <t>Подготовка конкурсной документации</t>
  </si>
  <si>
    <t>Конкурсные процедуры</t>
  </si>
  <si>
    <t>Заключение договора</t>
  </si>
  <si>
    <t>дата начала</t>
  </si>
  <si>
    <t>дата завершения</t>
  </si>
  <si>
    <t>дата заключения договора</t>
  </si>
  <si>
    <t>наименование подрядной организации</t>
  </si>
  <si>
    <t>Номер и дата приказа утверждения инвестиционной программы</t>
  </si>
  <si>
    <t>Этапы исполнения *</t>
  </si>
  <si>
    <t xml:space="preserve">* Этапы исполнения, могут дополняться с учетом специфики деятельности субъекта, и должны отражать фактические и планируемые (прогнозные) сроки исполнения мероприятий                                                                                                                             </t>
  </si>
  <si>
    <t>Комментарии и пояснения причин отсутствия начатых ремонтных работ на отчетную дату/отставания от графика ремонтных работ</t>
  </si>
  <si>
    <r>
      <t xml:space="preserve">Дата начала работ </t>
    </r>
    <r>
      <rPr>
        <i/>
        <sz val="13"/>
        <color rgb="FF000000"/>
        <rFont val="Times New Roman"/>
        <family val="1"/>
        <charset val="204"/>
      </rPr>
      <t>(отразить планируемая дата или фактическая)</t>
    </r>
  </si>
  <si>
    <r>
      <t xml:space="preserve">Дата завершения работ </t>
    </r>
    <r>
      <rPr>
        <i/>
        <sz val="13"/>
        <color rgb="FF000000"/>
        <rFont val="Times New Roman"/>
        <family val="1"/>
        <charset val="204"/>
      </rPr>
      <t>(отразить планируемая дата или фактическая)</t>
    </r>
  </si>
  <si>
    <t>Номер и дата протокола итогов</t>
  </si>
  <si>
    <t>Номер и дата документа об утверждении конкурсной документации</t>
  </si>
  <si>
    <t>Наименование СЕМ</t>
  </si>
  <si>
    <t>Наименование регулируемой услуги</t>
  </si>
  <si>
    <t>компл.</t>
  </si>
  <si>
    <t>производство тепловой энергии</t>
  </si>
  <si>
    <t>1</t>
  </si>
  <si>
    <t>ТОО "Главная распределительная энергостанция Топар"</t>
  </si>
  <si>
    <t>03-ОД от 30.01.24 (ДКРЕМ)/
№5-10/137 от 31.01.2024 (ЖКХ по Карагандинской области)</t>
  </si>
  <si>
    <t>Замена (приобретение) пароперегревателя 1 и 2 ступеней на котлоагрегате ПК-10п-2 ст. №12</t>
  </si>
  <si>
    <t>Информация о ходе исполнения утвержденых инвестиционных программ СЕМ на 2024 год по состоянию на 20 мая  2024 года</t>
  </si>
  <si>
    <t>.</t>
  </si>
  <si>
    <t>В связи с производственной необходимостью, а также отсутствием квалифицировоного персонала и поздней поставкой  ТМЦ, мероприятие "Замена (приобретение) пароперегревателя 1 и 2 ступеней на котлоагрегате ПК-10п-2 ст. №12" в 2024 г. будет производиться  за счет средств от иной нерегулируемой деятельности.  Планируется корректировка мероприятий в рамках утвержденной инвестиционной программы без повышения тарифа на услуги по производству тепловой энергии.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</si>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</sst>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i/>
      <sz val="20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Border="1"/>
    <xf numFmtId="43" fontId="8" fillId="0" borderId="1" xfId="1" applyFont="1" applyFill="1" applyBorder="1" applyAlignment="1">
      <alignment horizontal="center" vertical="center"/>
    </xf>
    <xf numFmtId="43" fontId="8" fillId="0" borderId="1" xfId="0" applyNumberFormat="1" applyFont="1" applyFill="1" applyBorder="1" applyAlignment="1">
      <alignment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49" fontId="6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zoomScale="70" zoomScaleNormal="70" workbookViewId="0">
      <selection activeCell="H6" sqref="H6"/>
    </sheetView>
  </sheetViews>
  <sheetFormatPr defaultColWidth="9.140625" defaultRowHeight="16.5" x14ac:dyDescent="0.25"/>
  <cols>
    <col min="1" max="1" width="6.28515625" style="4" customWidth="1"/>
    <col min="2" max="2" width="30.42578125" style="4" customWidth="1"/>
    <col min="3" max="3" width="31.5703125" style="3" customWidth="1"/>
    <col min="4" max="4" width="31.5703125" style="1" customWidth="1"/>
    <col min="5" max="5" width="32" style="1" customWidth="1"/>
    <col min="6" max="6" width="14.5703125" style="5" customWidth="1"/>
    <col min="7" max="7" width="14.7109375" style="1" customWidth="1"/>
    <col min="8" max="8" width="20.7109375" style="3" customWidth="1"/>
    <col min="9" max="9" width="25.85546875" style="3" customWidth="1"/>
    <col min="10" max="10" width="25.5703125" style="3" customWidth="1"/>
    <col min="11" max="11" width="23.5703125" style="1" customWidth="1"/>
    <col min="12" max="12" width="29.140625" style="1" customWidth="1"/>
    <col min="13" max="13" width="23.42578125" style="1" customWidth="1"/>
    <col min="14" max="14" width="20.5703125" style="1" customWidth="1"/>
    <col min="15" max="15" width="24.85546875" style="1" customWidth="1"/>
    <col min="16" max="16" width="37.28515625" style="1" customWidth="1"/>
    <col min="17" max="17" width="40.140625" style="1" customWidth="1"/>
    <col min="18" max="18" width="42.28515625" style="1" customWidth="1"/>
    <col min="19" max="19" width="38.42578125" style="1" customWidth="1"/>
    <col min="20" max="20" width="49" style="1" customWidth="1"/>
    <col min="21" max="21" width="46" style="1" customWidth="1"/>
    <col min="22" max="16384" width="9.140625" style="1"/>
  </cols>
  <sheetData>
    <row r="1" spans="1:21" ht="45" customHeight="1" x14ac:dyDescent="0.25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3" spans="1:21" s="10" customFormat="1" ht="32.25" customHeight="1" x14ac:dyDescent="0.25">
      <c r="A3" s="26" t="s">
        <v>0</v>
      </c>
      <c r="B3" s="20" t="s">
        <v>22</v>
      </c>
      <c r="C3" s="23" t="s">
        <v>23</v>
      </c>
      <c r="D3" s="26" t="s">
        <v>14</v>
      </c>
      <c r="E3" s="29" t="s">
        <v>6</v>
      </c>
      <c r="F3" s="29" t="s">
        <v>1</v>
      </c>
      <c r="G3" s="29" t="s">
        <v>2</v>
      </c>
      <c r="H3" s="29" t="s">
        <v>3</v>
      </c>
      <c r="I3" s="29" t="s">
        <v>4</v>
      </c>
      <c r="J3" s="32" t="s">
        <v>15</v>
      </c>
      <c r="K3" s="32"/>
      <c r="L3" s="32"/>
      <c r="M3" s="32"/>
      <c r="N3" s="32"/>
      <c r="O3" s="32"/>
      <c r="P3" s="32"/>
      <c r="Q3" s="32"/>
      <c r="R3" s="32"/>
      <c r="S3" s="32"/>
      <c r="T3" s="32"/>
      <c r="U3" s="20" t="s">
        <v>5</v>
      </c>
    </row>
    <row r="4" spans="1:21" ht="38.25" customHeight="1" x14ac:dyDescent="0.25">
      <c r="A4" s="27"/>
      <c r="B4" s="21"/>
      <c r="C4" s="23"/>
      <c r="D4" s="27"/>
      <c r="E4" s="30"/>
      <c r="F4" s="30"/>
      <c r="G4" s="30"/>
      <c r="H4" s="30"/>
      <c r="I4" s="30"/>
      <c r="J4" s="24" t="s">
        <v>7</v>
      </c>
      <c r="K4" s="24"/>
      <c r="L4" s="24"/>
      <c r="M4" s="24" t="s">
        <v>8</v>
      </c>
      <c r="N4" s="24"/>
      <c r="O4" s="24"/>
      <c r="P4" s="24" t="s">
        <v>9</v>
      </c>
      <c r="Q4" s="24"/>
      <c r="R4" s="24" t="s">
        <v>18</v>
      </c>
      <c r="S4" s="24" t="s">
        <v>19</v>
      </c>
      <c r="T4" s="23" t="s">
        <v>17</v>
      </c>
      <c r="U4" s="21"/>
    </row>
    <row r="5" spans="1:21" ht="76.5" customHeight="1" x14ac:dyDescent="0.25">
      <c r="A5" s="28"/>
      <c r="B5" s="22"/>
      <c r="C5" s="23"/>
      <c r="D5" s="28"/>
      <c r="E5" s="31"/>
      <c r="F5" s="31"/>
      <c r="G5" s="31"/>
      <c r="H5" s="31"/>
      <c r="I5" s="31"/>
      <c r="J5" s="2" t="s">
        <v>10</v>
      </c>
      <c r="K5" s="2" t="s">
        <v>11</v>
      </c>
      <c r="L5" s="2" t="s">
        <v>21</v>
      </c>
      <c r="M5" s="2" t="s">
        <v>10</v>
      </c>
      <c r="N5" s="2" t="s">
        <v>11</v>
      </c>
      <c r="O5" s="2" t="s">
        <v>20</v>
      </c>
      <c r="P5" s="2" t="s">
        <v>12</v>
      </c>
      <c r="Q5" s="2" t="s">
        <v>13</v>
      </c>
      <c r="R5" s="24"/>
      <c r="S5" s="24"/>
      <c r="T5" s="23"/>
      <c r="U5" s="22"/>
    </row>
    <row r="6" spans="1:21" s="9" customFormat="1" ht="200.25" customHeight="1" x14ac:dyDescent="0.25">
      <c r="A6" s="6" t="s">
        <v>26</v>
      </c>
      <c r="B6" s="7" t="s">
        <v>27</v>
      </c>
      <c r="C6" s="7" t="s">
        <v>25</v>
      </c>
      <c r="D6" s="7" t="s">
        <v>28</v>
      </c>
      <c r="E6" s="7" t="s">
        <v>29</v>
      </c>
      <c r="F6" s="8" t="s">
        <v>24</v>
      </c>
      <c r="G6" s="8">
        <v>1</v>
      </c>
      <c r="H6" s="11">
        <f>209788.62*1000</f>
        <v>209788620</v>
      </c>
      <c r="I6" s="12">
        <f>H6*G6</f>
        <v>209788620</v>
      </c>
      <c r="J6" s="13" t="s">
        <v>33</v>
      </c>
      <c r="K6" s="13" t="s">
        <v>33</v>
      </c>
      <c r="L6" s="14" t="s">
        <v>33</v>
      </c>
      <c r="M6" s="13" t="s">
        <v>33</v>
      </c>
      <c r="N6" s="13" t="s">
        <v>33</v>
      </c>
      <c r="O6" s="14" t="s">
        <v>33</v>
      </c>
      <c r="P6" s="15" t="s">
        <v>33</v>
      </c>
      <c r="Q6" s="16" t="s">
        <v>33</v>
      </c>
      <c r="R6" s="13" t="s">
        <v>33</v>
      </c>
      <c r="S6" s="15" t="s">
        <v>33</v>
      </c>
      <c r="T6" s="14" t="s">
        <v>32</v>
      </c>
      <c r="U6" s="17"/>
    </row>
    <row r="7" spans="1:21" ht="21.75" customHeight="1" x14ac:dyDescent="0.25"/>
    <row r="9" spans="1:21" ht="35.25" customHeight="1" x14ac:dyDescent="0.25">
      <c r="A9" s="18" t="s">
        <v>16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21" s="19" customFormat="1" x14ac:dyDescent="0.25"/>
    <row r="16" spans="1:21" x14ac:dyDescent="0.25">
      <c r="D16" s="1" t="s">
        <v>31</v>
      </c>
    </row>
  </sheetData>
  <mergeCells count="20">
    <mergeCell ref="A1:Q1"/>
    <mergeCell ref="A3:A5"/>
    <mergeCell ref="E3:E5"/>
    <mergeCell ref="D3:D5"/>
    <mergeCell ref="F3:F5"/>
    <mergeCell ref="G3:G5"/>
    <mergeCell ref="C3:C5"/>
    <mergeCell ref="B3:B5"/>
    <mergeCell ref="J3:T3"/>
    <mergeCell ref="H3:H5"/>
    <mergeCell ref="I3:I5"/>
    <mergeCell ref="J4:L4"/>
    <mergeCell ref="M4:O4"/>
    <mergeCell ref="P4:Q4"/>
    <mergeCell ref="S4:S5"/>
    <mergeCell ref="A9:P9"/>
    <mergeCell ref="A10:XFD10"/>
    <mergeCell ref="U3:U5"/>
    <mergeCell ref="T4:T5"/>
    <mergeCell ref="R4:R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10.05.2024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valek</dc:creator>
  <cp:lastModifiedBy>Алмагуль Нургалиева</cp:lastModifiedBy>
  <dcterms:created xsi:type="dcterms:W3CDTF">2023-03-12T06:40:32Z</dcterms:created>
  <dcterms:modified xsi:type="dcterms:W3CDTF">2024-05-21T05:21:07Z</dcterms:modified>
</cp:coreProperties>
</file>